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3557471A-F24A-45AD-8CF0-56E8565CD38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Written_Language[[#Headers],[County]]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<sst xmlns="http://schemas.openxmlformats.org/spreadsheetml/2006/main" count="44" uniqueCount="15">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</sst>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DF8034-A953-4FFB-A6BD-00C962444648}" name="Age_Gender" displayName="Age_Gender" ref="A3:G4" totalsRowShown="0" headerRowDxfId="26" headerRowBorderDxfId="35" tableBorderDxfId="36" totalsRowBorderDxfId="34">
  <tableColumns count="7">
    <tableColumn id="1" xr3:uid="{EFDF75D9-0329-4194-A30F-92CA645DC934}" name="Eligibility Month" dataDxfId="33"/>
    <tableColumn id="2" xr3:uid="{DE18B136-2758-4D6A-B57E-067CAF24CB8A}" name="County" dataDxfId="32"/>
    <tableColumn id="3" xr3:uid="{87E667E7-79EE-4A60-9E3B-61D4677B593D}" name="Age Group" dataDxfId="31"/>
    <tableColumn id="4" xr3:uid="{C35A62C3-32CE-4511-9E78-E99451ABE080}" name="Gender" dataDxfId="30"/>
    <tableColumn id="5" xr3:uid="{68D364BB-AAA3-400C-A21C-241FF7B64AAE}" name="Count" dataDxfId="29"/>
    <tableColumn id="6" xr3:uid="{C95C8B51-433D-4ACC-A03E-C21EFB5D0D77}" name="Annotation Code" dataDxfId="28"/>
    <tableColumn id="7" xr3:uid="{FFAE2C81-9501-4892-8910-7B821A8D2EE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9D0998-021C-4217-B55B-360F0BD02206}" name="Ethnicity" displayName="Ethnicity" ref="A3:F4" totalsRowShown="0" headerRowDxfId="16" headerRowBorderDxfId="24" tableBorderDxfId="25" totalsRowBorderDxfId="23">
  <tableColumns count="6">
    <tableColumn id="1" xr3:uid="{D34A34C2-01C5-43DA-88DA-D1E591CED15C}" name="Eligibility Month" dataDxfId="22"/>
    <tableColumn id="2" xr3:uid="{537C6250-AD03-4A1C-9109-E2B528D5E0E7}" name="County" dataDxfId="21"/>
    <tableColumn id="3" xr3:uid="{91EC5CB3-4236-4EDB-B3F2-057997122E60}" name="Top 7 Ethnicity (when available)" dataDxfId="20"/>
    <tableColumn id="4" xr3:uid="{58E06E9E-FF0E-4B9A-BF31-120BB7BD2F33}" name="Count" dataDxfId="19"/>
    <tableColumn id="5" xr3:uid="{FA196D2A-DAAA-4A9B-83B0-7CAC267A7822}" name="Annotation Code" dataDxfId="18"/>
    <tableColumn id="6" xr3:uid="{2C7D330A-13B9-4ADE-B631-F6ECA963805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051A2B-E286-44E0-9382-AA26E7C7AF9A}" name="Written_Language" displayName="Written_Language" ref="A3:F4" totalsRowShown="0" headerRowDxfId="6" headerRowBorderDxfId="14" tableBorderDxfId="15" totalsRowBorderDxfId="13">
  <tableColumns count="6">
    <tableColumn id="1" xr3:uid="{94789488-0B8D-4C5C-B492-37EC1794FF09}" name="Eligibility Month" dataDxfId="12"/>
    <tableColumn id="2" xr3:uid="{CA1BB033-FA8E-47BF-96B8-DBD7D7F4F389}" name="County" dataDxfId="11"/>
    <tableColumn id="3" xr3:uid="{F94A7560-EA76-481A-8D6D-FA37E560B121}" name="Top 4 Written Language" dataDxfId="10"/>
    <tableColumn id="4" xr3:uid="{E32D7FE3-7151-4822-9B86-CF5428BDDFDC}" name="Count" dataDxfId="9"/>
    <tableColumn id="5" xr3:uid="{368112D1-F1B4-4E41-AE09-9C1DC5BD4E78}" name="Annotation Code" dataDxfId="8"/>
    <tableColumn id="6" xr3:uid="{32B2A945-6AF8-4276-909B-82675ED9140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46054</v>
      </c>
      <c r="B4" s="16" t="s">
        <v>14</v>
      </c>
      <c r="C4" s="16" t="s">
        <v>14</v>
      </c>
      <c r="D4" s="16" t="s">
        <v>14</v>
      </c>
      <c r="E4" s="17" t="s">
        <v>14</v>
      </c>
      <c r="F4" s="18" t="s">
        <v>14</v>
      </c>
      <c r="G4" s="19" t="s">
        <v>14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>
        <v>46054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  <c r="G4" s="2" t="e">
        <f>#REF!</f>
        <v>#REF!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46054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</row>
    <row r="5" spans="1:6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